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C467D566-35F9-4D62-AC9B-E75874238DDE}" xr6:coauthVersionLast="47" xr6:coauthVersionMax="47" xr10:uidLastSave="{00000000-0000-0000-0000-000000000000}"/>
  <bookViews>
    <workbookView xWindow="-120" yWindow="-120" windowWidth="38640" windowHeight="21120" xr2:uid="{2E19C31D-6994-4450-8B6D-49302021C888}"/>
  </bookViews>
  <sheets>
    <sheet name="Oppgave 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3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273050</xdr:colOff>
      <xdr:row>0</xdr:row>
      <xdr:rowOff>152400</xdr:rowOff>
    </xdr:from>
    <xdr:to>
      <xdr:col>14</xdr:col>
      <xdr:colOff>159057</xdr:colOff>
      <xdr:row>13</xdr:row>
      <xdr:rowOff>82669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2330E58-ED03-4A87-8089-C47FA9E56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5050" y="152400"/>
          <a:ext cx="5982007" cy="2406769"/>
        </a:xfrm>
        <a:prstGeom prst="rect">
          <a:avLst/>
        </a:prstGeom>
      </xdr:spPr>
    </xdr:pic>
    <xdr:clientData/>
  </xdr:twoCellAnchor>
  <xdr:oneCellAnchor>
    <xdr:from>
      <xdr:col>0</xdr:col>
      <xdr:colOff>107949</xdr:colOff>
      <xdr:row>0</xdr:row>
      <xdr:rowOff>152400</xdr:rowOff>
    </xdr:from>
    <xdr:ext cx="3898901" cy="18161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58A1DB0F-1451-47C5-B5A6-23343AE6F59C}"/>
                </a:ext>
              </a:extLst>
            </xdr:cNvPr>
            <xdr:cNvSpPr txBox="1"/>
          </xdr:nvSpPr>
          <xdr:spPr>
            <a:xfrm>
              <a:off x="107949" y="152400"/>
              <a:ext cx="3898901" cy="1816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nb-NO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</a:rPr>
                      <m:t>=53,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=10,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𝑛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=30 </m:t>
                    </m:r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kumimoji="0" lang="nb-NO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+mn-lt"/>
                        <a:ea typeface="+mn-ea"/>
                        <a:cs typeface="+mn-cs"/>
                      </a:rPr>
                      <m:t>Testobservator</m:t>
                    </m:r>
                    <m:r>
                      <m:rPr>
                        <m:nor/>
                      </m:rPr>
                      <a:rPr kumimoji="0" lang="nb-NO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+mn-lt"/>
                        <a:ea typeface="+mn-ea"/>
                        <a:cs typeface="+mn-cs"/>
                      </a:rPr>
                      <m:t>: </m:t>
                    </m:r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̅"/>
                            <m:ctrlP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𝑋</m:t>
                            </m:r>
                          </m:e>
                        </m:acc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𝜇</m:t>
                            </m:r>
                          </m:e>
                          <m:sub>
                            <m: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num>
                      <m:den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𝜎</m:t>
                        </m:r>
                      </m:den>
                    </m:f>
                    <m:rad>
                      <m:radPr>
                        <m:degHide m:val="on"/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e>
                    </m:rad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53−50</m:t>
                        </m:r>
                      </m:num>
                      <m:den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den>
                    </m:f>
                    <m:rad>
                      <m:radPr>
                        <m:degHide m:val="on"/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30</m:t>
                        </m:r>
                      </m:e>
                    </m:rad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≈1,64</m:t>
                    </m:r>
                  </m:oMath>
                </m:oMathPara>
              </a14:m>
              <a:endParaRPr kumimoji="0" lang="nb-NO" sz="1100" b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0,025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≈−1,96    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   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0,025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≈1,96</m:t>
                    </m:r>
                  </m:oMath>
                </m:oMathPara>
              </a14:m>
              <a:endParaRPr lang="nb-NO" sz="11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0,025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&lt;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𝑍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&lt;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0,025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𝐷𝑣𝑠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𝑏𝑒h𝑜𝑙𝑑𝑒𝑟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𝑓𝑜𝑟𝑘𝑎𝑠𝑡𝑒𝑟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nb-NO" sz="1100" b="0"/>
            </a:p>
            <a:p>
              <a:r>
                <a:rPr lang="nb-NO" sz="1100"/>
                <a:t>Det vil si at vi har grunnlag til å påstå at varigheten til en kulepenn har forventningsverdi som</a:t>
              </a:r>
              <a:r>
                <a:rPr lang="nb-NO" sz="1100" baseline="0"/>
                <a:t> er 50 timer.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𝑣𝑒𝑟𝑑𝑖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𝑃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d>
                        <m:dPr>
                          <m:begChr m:val="|"/>
                          <m:endChr m:val="|"/>
                          <m:ctrlPr>
                            <a:rPr lang="nb-NO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</a:rPr>
                            <m:t>𝑍</m:t>
                          </m:r>
                        </m:e>
                      </m:d>
                      <m:r>
                        <a:rPr lang="nb-NO" sz="1100" b="0" i="1">
                          <a:latin typeface="Cambria Math" panose="02040503050406030204" pitchFamily="18" charset="0"/>
                        </a:rPr>
                        <m:t>&gt;1,64</m:t>
                      </m:r>
                    </m:e>
                    <m:e>
                      <m:sSub>
                        <m:sSubPr>
                          <m:ctrlPr>
                            <a:rPr lang="nb-NO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</a:rPr>
                            <m:t>𝐻</m:t>
                          </m:r>
                        </m:e>
                        <m:sub>
                          <m:r>
                            <a:rPr lang="nb-NO" sz="11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e>
                  </m:d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𝑃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𝑍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&lt;−1,64</m:t>
                      </m:r>
                    </m:e>
                  </m:d>
                  <m:r>
                    <a:rPr lang="nb-NO" sz="1100" b="0" i="1">
                      <a:latin typeface="Cambria Math" panose="02040503050406030204" pitchFamily="18" charset="0"/>
                    </a:rPr>
                    <m:t>+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𝑃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𝑍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&gt;1,64</m:t>
                      </m:r>
                    </m:e>
                  </m:d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𝑃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𝑍</m:t>
                      </m:r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≤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−1,64</m:t>
                      </m:r>
                    </m:e>
                  </m:d>
                  <m:r>
                    <a:rPr lang="nb-NO" sz="1100" b="0" i="1">
                      <a:latin typeface="Cambria Math" panose="02040503050406030204" pitchFamily="18" charset="0"/>
                    </a:rPr>
                    <m:t>+1−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𝑃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(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𝑍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≤1,64)≈</m:t>
                  </m:r>
                </m:oMath>
              </a14:m>
              <a:r>
                <a:rPr lang="nb-NO" sz="1100"/>
                <a:t>0,1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𝑣𝑒𝑟𝑑𝑖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&gt;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𝛼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.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𝐷𝑣𝑠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𝑎𝑡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𝑣𝑖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𝑖𝑘𝑘𝑒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𝑘𝑎𝑛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å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𝑠𝑡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å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.</m:t>
                  </m:r>
                </m:oMath>
              </a14:m>
              <a:r>
                <a:rPr lang="nb-NO" sz="1100"/>
                <a:t> </a:t>
              </a:r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58A1DB0F-1451-47C5-B5A6-23343AE6F59C}"/>
                </a:ext>
              </a:extLst>
            </xdr:cNvPr>
            <xdr:cNvSpPr txBox="1"/>
          </xdr:nvSpPr>
          <xdr:spPr>
            <a:xfrm>
              <a:off x="107949" y="152400"/>
              <a:ext cx="3898901" cy="1816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𝑋 ̅=53,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𝜎=10, 𝑛=30 </a:t>
              </a:r>
              <a:endParaRPr lang="nb-NO" sz="1100" b="0">
                <a:ea typeface="Cambria Math" panose="02040503050406030204" pitchFamily="18" charset="0"/>
              </a:endParaRPr>
            </a:p>
            <a:p>
              <a:pPr/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"Testobservator: " 𝑍=(𝑋 ̅−𝜇_0)/𝜎 √𝑛=(53−50)/10 √30≈1,64</a:t>
              </a:r>
              <a:endParaRPr kumimoji="0" lang="nb-NO" sz="1100" b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ea typeface="+mn-ea"/>
                <a:cs typeface="+mn-cs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−𝑧_0,025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≈−1,96     𝑜𝑔     𝑧_0,025≈1,96</a:t>
              </a:r>
              <a:endParaRPr lang="nb-NO" sz="1100"/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−𝑧_0,025&lt;𝑍&lt;𝑧_0,025. 𝐷𝑣𝑠 𝑎𝑡 𝑣𝑖 𝑏𝑒ℎ𝑜𝑙𝑑𝑒𝑟 𝐻_0 𝑜𝑔 𝑓𝑜𝑟𝑘𝑎𝑠𝑡𝑒𝑟 𝐻_1.</a:t>
              </a:r>
              <a:endParaRPr lang="nb-NO" sz="1100" b="0"/>
            </a:p>
            <a:p>
              <a:r>
                <a:rPr lang="nb-NO" sz="1100"/>
                <a:t>Det vil si at vi har grunnlag til å påstå at varigheten til en kulepenn har forventningsverdi som</a:t>
              </a:r>
              <a:r>
                <a:rPr lang="nb-NO" sz="1100" baseline="0"/>
                <a:t> er 50 timer.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𝑝−𝑣𝑒𝑟𝑑𝑖=𝑃(|𝑍|&gt;1,64│𝐻_0 )=𝑃(𝑍&lt;−1,64)+𝑃(𝑍&gt;1,64)=𝑃(𝑍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</a:t>
              </a:r>
              <a:r>
                <a:rPr lang="nb-NO" sz="1100" b="0" i="0">
                  <a:latin typeface="Cambria Math" panose="02040503050406030204" pitchFamily="18" charset="0"/>
                </a:rPr>
                <a:t>−1,64)+1−𝑃(𝑍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≤1,64)≈</a:t>
              </a:r>
              <a:r>
                <a:rPr lang="nb-NO" sz="1100"/>
                <a:t>0,1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𝑝−𝑣𝑒𝑟𝑑𝑖&gt;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𝛼. 𝐷𝑣𝑠 𝑎𝑡 𝑣𝑖 𝑖𝑘𝑘𝑒 𝑘𝑎𝑛 𝑝å𝑠𝑡å 𝐻_1.</a:t>
              </a:r>
              <a:r>
                <a:rPr lang="nb-NO" sz="1100"/>
                <a:t> 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B69AF-340A-46B7-A615-4E04C206ED75}">
  <dimension ref="F3:F5"/>
  <sheetViews>
    <sheetView tabSelected="1" workbookViewId="0">
      <selection activeCell="G17" sqref="G17"/>
    </sheetView>
  </sheetViews>
  <sheetFormatPr defaultColWidth="11.42578125" defaultRowHeight="15" x14ac:dyDescent="0.25"/>
  <sheetData>
    <row r="3" spans="6:6" x14ac:dyDescent="0.25">
      <c r="F3">
        <f>(53-50)*SQRT(30)/10</f>
        <v>1.6431676725154982</v>
      </c>
    </row>
    <row r="5" spans="6:6" x14ac:dyDescent="0.25">
      <c r="F5">
        <f>_xlfn.NORM.S.INV(1-0.025)</f>
        <v>1.9599639845400536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2025-04-23T20:06:48Z</dcterms:created>
  <dcterms:modified xsi:type="dcterms:W3CDTF">2025-04-23T20:06:48Z</dcterms:modified>
</cp:coreProperties>
</file>