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A610C778-7A9F-41EB-9B6C-F5F97909F5B0}" xr6:coauthVersionLast="47" xr6:coauthVersionMax="47" xr10:uidLastSave="{00000000-0000-0000-0000-000000000000}"/>
  <bookViews>
    <workbookView xWindow="-120" yWindow="-120" windowWidth="38640" windowHeight="21120" xr2:uid="{DCB274AE-32E1-454E-9B30-BC56DFC926E2}"/>
  </bookViews>
  <sheets>
    <sheet name="Oppgave 2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5" i="2"/>
  <c r="F3" i="2"/>
</calcChain>
</file>

<file path=xl/sharedStrings.xml><?xml version="1.0" encoding="utf-8"?>
<sst xmlns="http://schemas.openxmlformats.org/spreadsheetml/2006/main" count="1" uniqueCount="1">
  <si>
    <t>Det er ikke statistisk grunnlag for å si at andelen som foretrekker svakt fargede brilleglass har sunket.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</si>
</sst>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711200</xdr:colOff>
      <xdr:row>0</xdr:row>
      <xdr:rowOff>0</xdr:rowOff>
    </xdr:from>
    <xdr:to>
      <xdr:col>15</xdr:col>
      <xdr:colOff>632134</xdr:colOff>
      <xdr:row>9</xdr:row>
      <xdr:rowOff>114394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1017BB0-8B0D-4F88-9C9C-DA3F2D91E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0925" y="0"/>
          <a:ext cx="6016934" cy="1828894"/>
        </a:xfrm>
        <a:prstGeom prst="rect">
          <a:avLst/>
        </a:prstGeom>
      </xdr:spPr>
    </xdr:pic>
    <xdr:clientData/>
  </xdr:twoCellAnchor>
  <xdr:oneCellAnchor>
    <xdr:from>
      <xdr:col>0</xdr:col>
      <xdr:colOff>206376</xdr:colOff>
      <xdr:row>1</xdr:row>
      <xdr:rowOff>12699</xdr:rowOff>
    </xdr:from>
    <xdr:ext cx="3606800" cy="138430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68CF8D0E-050F-4981-8367-238E34366ADE}"/>
                </a:ext>
              </a:extLst>
            </xdr:cNvPr>
            <xdr:cNvSpPr txBox="1"/>
          </xdr:nvSpPr>
          <xdr:spPr>
            <a:xfrm>
              <a:off x="206376" y="203199"/>
              <a:ext cx="3606800" cy="1384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a)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: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𝑝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=0,5          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𝑚𝑜𝑡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              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: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𝑝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&lt;0,5</m:t>
                  </m:r>
                </m:oMath>
              </a14:m>
              <a:endParaRPr lang="nb-NO">
                <a:effectLst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b) </a:t>
              </a:r>
              <a14:m>
                <m:oMath xmlns:m="http://schemas.openxmlformats.org/officeDocument/2006/math">
                  <m:acc>
                    <m:accPr>
                      <m:chr m:val="̂"/>
                      <m:ctrlPr>
                        <a:rPr lang="nb-NO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</m:t>
                      </m:r>
                    </m:e>
                  </m:acc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285</m:t>
                      </m:r>
                    </m:num>
                    <m:den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600</m:t>
                      </m:r>
                    </m:den>
                  </m:f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=0,475</m:t>
                  </m:r>
                </m:oMath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−1,22</m:t>
                    </m:r>
                  </m:oMath>
                </m:oMathPara>
              </a14:m>
              <a:endParaRPr lang="nb-NO">
                <a:effectLst/>
              </a:endParaRPr>
            </a:p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c) Kritisk verdi: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0,05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≈−1,64</m:t>
                  </m:r>
                  <m:r>
                    <m:rPr>
                      <m:nor/>
                    </m:rPr>
                    <a:rPr lang="nb-NO" sz="110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 </m:t>
                  </m:r>
                </m:oMath>
              </a14:m>
              <a:endParaRPr lang="nb-NO">
                <a:effectLst/>
              </a:endParaRPr>
            </a:p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d) </a:t>
              </a:r>
              <a14:m>
                <m:oMath xmlns:m="http://schemas.openxmlformats.org/officeDocument/2006/math"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𝑍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&gt;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0,05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 </m:t>
                  </m:r>
                  <m:r>
                    <m:rPr>
                      <m:sty m:val="p"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Vi</m:t>
                  </m:r>
                  <m: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sty m:val="p"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kan</m:t>
                  </m:r>
                  <m: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sty m:val="p"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ikke</m:t>
                  </m:r>
                  <m: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sty m:val="p"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p</m:t>
                  </m:r>
                  <m: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å</m:t>
                  </m:r>
                  <m:r>
                    <m:rPr>
                      <m:sty m:val="p"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st</m:t>
                  </m:r>
                  <m: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å 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nb-NO" sz="11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nb-NO" sz="11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  <m:r>
                    <m:rPr>
                      <m:sty m:val="p"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Vi</m:t>
                  </m:r>
                  <m: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m:rPr>
                      <m:sty m:val="p"/>
                    </m:rP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beholder</m:t>
                  </m:r>
                  <m: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nb-NO" sz="11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H</m:t>
                      </m:r>
                    </m:e>
                    <m:sub>
                      <m:r>
                        <a:rPr lang="nb-NO" sz="1100" b="0" i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  <m:r>
                    <a:rPr lang="nb-NO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</m:oMath>
              </a14:m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68CF8D0E-050F-4981-8367-238E34366ADE}"/>
                </a:ext>
              </a:extLst>
            </xdr:cNvPr>
            <xdr:cNvSpPr txBox="1"/>
          </xdr:nvSpPr>
          <xdr:spPr>
            <a:xfrm>
              <a:off x="206376" y="203199"/>
              <a:ext cx="3606800" cy="1384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a)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𝐻_0:𝑝=0,5          𝑚𝑜𝑡               𝐻_1:𝑝&lt;0,5</a:t>
              </a:r>
              <a:endParaRPr lang="nb-NO">
                <a:effectLst/>
              </a:endParaRPr>
            </a:p>
            <a:p>
              <a:r>
                <a:rPr lang="nb-NO" sz="110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b)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 ̂=285/600=0,475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𝑍=(𝑝 ̂−𝑝_0)/√((𝑝_0 (1−𝑝_0))/𝑛)≈−1,22</a:t>
              </a:r>
              <a:endParaRPr lang="nb-NO">
                <a:effectLst/>
              </a:endParaRPr>
            </a:p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c) Kritisk verdi: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〖−𝑧〗_0,05≈−1,64"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nb-NO">
                <a:effectLst/>
              </a:endParaRPr>
            </a:p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d)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𝑍&gt;𝑧_0,05. Vi kan ikke påstå H_1.Vi beholder H_0.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8FA2-ADE9-42C9-85A9-783E621AFC09}">
  <dimension ref="A3:F10"/>
  <sheetViews>
    <sheetView tabSelected="1" workbookViewId="0">
      <selection activeCell="K14" sqref="K14"/>
    </sheetView>
  </sheetViews>
  <sheetFormatPr defaultColWidth="11.42578125" defaultRowHeight="15" x14ac:dyDescent="0.25"/>
  <cols>
    <col min="6" max="6" width="12.7109375" bestFit="1" customWidth="1"/>
  </cols>
  <sheetData>
    <row r="3" spans="1:6" x14ac:dyDescent="0.25">
      <c r="F3">
        <f>285/600</f>
        <v>0.47499999999999998</v>
      </c>
    </row>
    <row r="5" spans="1:6" x14ac:dyDescent="0.25">
      <c r="F5">
        <f>(F3-0.5)/SQRT(0.5*(1-0.5)/600)</f>
        <v>-1.2247448713915901</v>
      </c>
    </row>
    <row r="7" spans="1:6" x14ac:dyDescent="0.25">
      <c r="F7">
        <f>-_xlfn.NORM.S.INV(1-0.05)</f>
        <v>-1.6448536269514715</v>
      </c>
    </row>
    <row r="10" spans="1:6" x14ac:dyDescent="0.25">
      <c r="A10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2025-04-23T20:06:53Z</dcterms:created>
  <dcterms:modified xsi:type="dcterms:W3CDTF">2025-04-23T20:06:54Z</dcterms:modified>
</cp:coreProperties>
</file>