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enri\Documents\Python programs\split_sheets\"/>
    </mc:Choice>
  </mc:AlternateContent>
  <xr:revisionPtr revIDLastSave="0" documentId="8_{27F04252-D40B-47EE-B672-D199D8EDC93A}" xr6:coauthVersionLast="47" xr6:coauthVersionMax="47" xr10:uidLastSave="{00000000-0000-0000-0000-000000000000}"/>
  <bookViews>
    <workbookView xWindow="-120" yWindow="-120" windowWidth="38640" windowHeight="21120" xr2:uid="{65CDAD65-FF42-4BB5-80DE-6D7601D5C4CB}"/>
  </bookViews>
  <sheets>
    <sheet name="Oppgave 27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" i="2" l="1"/>
  <c r="F5" i="2" s="1"/>
</calcChain>
</file>

<file path=xl/sharedStrings.xml><?xml version="1.0" encoding="utf-8"?>
<sst xmlns="http://schemas.openxmlformats.org/spreadsheetml/2006/main" count="1" uniqueCount="1">
  <si>
    <t>Det er ikke statistisk grunnlag for å hevde at andelen fargeblinde menn i denne etniske gruppen er høyere enn 8 %. Den observerte forskjellen kan skyldes tilfeldig variasjon.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</si>
</sst>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158750</xdr:colOff>
      <xdr:row>0</xdr:row>
      <xdr:rowOff>127000</xdr:rowOff>
    </xdr:from>
    <xdr:to>
      <xdr:col>15</xdr:col>
      <xdr:colOff>187640</xdr:colOff>
      <xdr:row>9</xdr:row>
      <xdr:rowOff>79461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EF2113AD-0A49-4AAF-ADFA-8E956DBFD8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78475" y="127000"/>
          <a:ext cx="6124890" cy="1666961"/>
        </a:xfrm>
        <a:prstGeom prst="rect">
          <a:avLst/>
        </a:prstGeom>
      </xdr:spPr>
    </xdr:pic>
    <xdr:clientData/>
  </xdr:twoCellAnchor>
  <xdr:oneCellAnchor>
    <xdr:from>
      <xdr:col>0</xdr:col>
      <xdr:colOff>339725</xdr:colOff>
      <xdr:row>1</xdr:row>
      <xdr:rowOff>15875</xdr:rowOff>
    </xdr:from>
    <xdr:ext cx="2987675" cy="1489076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3" name="TekstSylinder 2">
              <a:extLst>
                <a:ext uri="{FF2B5EF4-FFF2-40B4-BE49-F238E27FC236}">
                  <a16:creationId xmlns:a16="http://schemas.microsoft.com/office/drawing/2014/main" id="{55E76B99-41A2-4F05-85C6-808FAD2A53F3}"/>
                </a:ext>
              </a:extLst>
            </xdr:cNvPr>
            <xdr:cNvSpPr txBox="1"/>
          </xdr:nvSpPr>
          <xdr:spPr>
            <a:xfrm>
              <a:off x="339725" y="206375"/>
              <a:ext cx="2987675" cy="148907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m:rPr>
                        <m:nor/>
                      </m:rPr>
                      <a:rPr lang="nb-NO" sz="1100" b="0">
                        <a:solidFill>
                          <a:schemeClr val="tx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a</m:t>
                    </m:r>
                    <m:r>
                      <m:rPr>
                        <m:nor/>
                      </m:rPr>
                      <a:rPr lang="nb-NO" sz="1100" b="0">
                        <a:solidFill>
                          <a:schemeClr val="tx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) </m:t>
                    </m:r>
                    <m:sSub>
                      <m:sSubPr>
                        <m:ctrlPr>
                          <a:rPr lang="nb-NO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nb-NO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𝐻</m:t>
                        </m:r>
                      </m:e>
                      <m:sub>
                        <m:r>
                          <a:rPr lang="nb-NO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0</m:t>
                        </m:r>
                      </m:sub>
                    </m:sSub>
                    <m:r>
                      <a:rPr lang="nb-NO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:</m:t>
                    </m:r>
                    <m:r>
                      <a:rPr lang="nb-NO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𝑝</m:t>
                    </m:r>
                    <m:r>
                      <a:rPr lang="nb-NO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=0,08          </m:t>
                    </m:r>
                    <m:r>
                      <a:rPr lang="nb-NO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𝑚𝑜𝑡</m:t>
                    </m:r>
                    <m:r>
                      <a:rPr lang="nb-NO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               </m:t>
                    </m:r>
                    <m:sSub>
                      <m:sSubPr>
                        <m:ctrlPr>
                          <a:rPr lang="nb-NO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nb-NO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𝐻</m:t>
                        </m:r>
                      </m:e>
                      <m:sub>
                        <m:r>
                          <a:rPr lang="nb-NO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1</m:t>
                        </m:r>
                      </m:sub>
                    </m:sSub>
                    <m:r>
                      <a:rPr lang="nb-NO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:</m:t>
                    </m:r>
                    <m:r>
                      <a:rPr lang="nb-NO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𝑝</m:t>
                    </m:r>
                    <m:r>
                      <a:rPr lang="nb-NO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&gt;0,08</m:t>
                    </m:r>
                  </m:oMath>
                </m:oMathPara>
              </a14:m>
              <a:endParaRPr lang="nb-NO">
                <a:effectLst/>
              </a:endParaRPr>
            </a:p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̂"/>
                        <m:ctrlPr>
                          <a:rPr lang="nb-NO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accPr>
                      <m:e>
                        <m:r>
                          <a:rPr lang="nb-NO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𝑝</m:t>
                        </m:r>
                      </m:e>
                    </m:acc>
                    <m:r>
                      <a:rPr lang="nb-NO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=</m:t>
                    </m:r>
                    <m:f>
                      <m:fPr>
                        <m:ctrlPr>
                          <a:rPr lang="nb-NO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fPr>
                      <m:num>
                        <m:r>
                          <a:rPr lang="nb-NO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135</m:t>
                        </m:r>
                      </m:num>
                      <m:den>
                        <m:r>
                          <a:rPr lang="nb-NO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1600</m:t>
                        </m:r>
                      </m:den>
                    </m:f>
                    <m:r>
                      <a:rPr lang="nb-NO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≈0,084</m:t>
                    </m:r>
                  </m:oMath>
                </m:oMathPara>
              </a14:m>
              <a:endParaRPr lang="nb-NO">
                <a:effectLst/>
              </a:endParaRPr>
            </a:p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nb-NO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𝑇𝑒𝑠𝑡𝑜𝑏𝑠𝑒𝑟𝑣𝑎𝑡𝑜𝑟</m:t>
                    </m:r>
                    <m:r>
                      <a:rPr lang="nb-NO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 </m:t>
                    </m:r>
                    <m:r>
                      <a:rPr lang="nb-NO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𝑍</m:t>
                    </m:r>
                    <m:r>
                      <a:rPr lang="nb-NO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=</m:t>
                    </m:r>
                    <m:f>
                      <m:fPr>
                        <m:ctrlPr>
                          <a:rPr lang="nb-NO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fPr>
                      <m:num>
                        <m:acc>
                          <m:accPr>
                            <m:chr m:val="̂"/>
                            <m:ctrlPr>
                              <a:rPr lang="nb-NO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accPr>
                          <m:e>
                            <m:r>
                              <a:rPr lang="nb-NO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𝑝</m:t>
                            </m:r>
                          </m:e>
                        </m:acc>
                        <m:r>
                          <a:rPr lang="nb-NO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</m:t>
                        </m:r>
                        <m:sSub>
                          <m:sSubPr>
                            <m:ctrlPr>
                              <a:rPr lang="nb-NO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nb-NO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𝑝</m:t>
                            </m:r>
                          </m:e>
                          <m:sub>
                            <m:r>
                              <a:rPr lang="nb-NO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0</m:t>
                            </m:r>
                          </m:sub>
                        </m:sSub>
                      </m:num>
                      <m:den>
                        <m:rad>
                          <m:radPr>
                            <m:degHide m:val="on"/>
                            <m:ctrlPr>
                              <a:rPr lang="nb-NO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radPr>
                          <m:deg/>
                          <m:e>
                            <m:f>
                              <m:fPr>
                                <m:ctrlPr>
                                  <a:rPr lang="nb-NO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fPr>
                              <m:num>
                                <m:sSub>
                                  <m:sSubPr>
                                    <m:ctrlPr>
                                      <a:rPr lang="nb-NO" sz="11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</m:ctrlPr>
                                  </m:sSubPr>
                                  <m:e>
                                    <m:r>
                                      <a:rPr lang="nb-NO" sz="11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  <m:t>𝑝</m:t>
                                    </m:r>
                                  </m:e>
                                  <m:sub>
                                    <m:r>
                                      <a:rPr lang="nb-NO" sz="11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  <m:t>0</m:t>
                                    </m:r>
                                  </m:sub>
                                </m:sSub>
                                <m:r>
                                  <a:rPr lang="nb-NO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(1−</m:t>
                                </m:r>
                                <m:sSub>
                                  <m:sSubPr>
                                    <m:ctrlPr>
                                      <a:rPr lang="nb-NO" sz="11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</m:ctrlPr>
                                  </m:sSubPr>
                                  <m:e>
                                    <m:r>
                                      <a:rPr lang="nb-NO" sz="11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  <m:t>𝑝</m:t>
                                    </m:r>
                                  </m:e>
                                  <m:sub>
                                    <m:r>
                                      <a:rPr lang="nb-NO" sz="11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  <m:t>0</m:t>
                                    </m:r>
                                  </m:sub>
                                </m:sSub>
                                <m:r>
                                  <a:rPr lang="nb-NO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)</m:t>
                                </m:r>
                              </m:num>
                              <m:den>
                                <m:r>
                                  <a:rPr lang="nb-NO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𝑛</m:t>
                                </m:r>
                              </m:den>
                            </m:f>
                          </m:e>
                        </m:rad>
                      </m:den>
                    </m:f>
                    <m:r>
                      <a:rPr lang="nb-NO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≈</m:t>
                    </m:r>
                    <m:r>
                      <a:rPr lang="nb-NO" sz="1100" b="0" i="0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0,65</m:t>
                    </m:r>
                  </m:oMath>
                </m:oMathPara>
              </a14:m>
              <a:endParaRPr lang="nb-NO" sz="1100" b="0" i="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m:rPr>
                        <m:nor/>
                      </m:rPr>
                      <a:rPr lang="nb-NO" sz="1100" baseline="0">
                        <a:solidFill>
                          <a:schemeClr val="tx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 </m:t>
                    </m:r>
                    <m:sSub>
                      <m:sSubPr>
                        <m:ctrlPr>
                          <a:rPr lang="nb-NO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nb-NO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𝑧</m:t>
                        </m:r>
                      </m:e>
                      <m:sub>
                        <m:r>
                          <a:rPr lang="nb-NO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0,05</m:t>
                        </m:r>
                      </m:sub>
                    </m:sSub>
                    <m:r>
                      <a:rPr lang="nb-NO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≈1,64</m:t>
                    </m:r>
                    <m:r>
                      <m:rPr>
                        <m:nor/>
                      </m:rPr>
                      <a:rPr lang="nb-NO" sz="1100" i="1">
                        <a:solidFill>
                          <a:schemeClr val="tx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 </m:t>
                    </m:r>
                  </m:oMath>
                </m:oMathPara>
              </a14:m>
              <a:endParaRPr lang="nb-NO">
                <a:effectLst/>
              </a:endParaRPr>
            </a:p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nb-NO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𝑍</m:t>
                    </m:r>
                    <m:r>
                      <a:rPr lang="nb-NO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&lt;</m:t>
                    </m:r>
                    <m:sSub>
                      <m:sSubPr>
                        <m:ctrlPr>
                          <a:rPr lang="nb-NO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nb-NO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𝑧</m:t>
                        </m:r>
                      </m:e>
                      <m:sub>
                        <m:r>
                          <a:rPr lang="nb-NO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0,05</m:t>
                        </m:r>
                      </m:sub>
                    </m:sSub>
                    <m:r>
                      <a:rPr lang="nb-NO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. </m:t>
                    </m:r>
                    <m:r>
                      <a:rPr lang="nb-NO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𝑉𝑖</m:t>
                    </m:r>
                    <m:r>
                      <a:rPr lang="nb-NO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 </m:t>
                    </m:r>
                    <m:r>
                      <a:rPr lang="nb-NO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𝑘𝑎𝑛</m:t>
                    </m:r>
                    <m:r>
                      <a:rPr lang="nb-NO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  </m:t>
                    </m:r>
                    <m:r>
                      <a:rPr lang="nb-NO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𝑖𝑘𝑘𝑒</m:t>
                    </m:r>
                    <m:r>
                      <a:rPr lang="nb-NO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 </m:t>
                    </m:r>
                    <m:r>
                      <a:rPr lang="nb-NO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𝑝</m:t>
                    </m:r>
                    <m:r>
                      <a:rPr lang="nb-NO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å</m:t>
                    </m:r>
                    <m:r>
                      <a:rPr lang="nb-NO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𝑠𝑡</m:t>
                    </m:r>
                    <m:r>
                      <a:rPr lang="nb-NO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å </m:t>
                    </m:r>
                    <m:sSub>
                      <m:sSubPr>
                        <m:ctrlPr>
                          <a:rPr lang="nb-NO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nb-NO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𝐻</m:t>
                        </m:r>
                      </m:e>
                      <m:sub>
                        <m:r>
                          <a:rPr lang="nb-NO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1</m:t>
                        </m:r>
                      </m:sub>
                    </m:sSub>
                    <m:r>
                      <a:rPr lang="nb-NO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.</m:t>
                    </m:r>
                  </m:oMath>
                </m:oMathPara>
              </a14:m>
              <a:endParaRPr lang="nb-NO">
                <a:effectLst/>
              </a:endParaRPr>
            </a:p>
            <a:p>
              <a:endParaRPr lang="nb-NO" sz="1100"/>
            </a:p>
          </xdr:txBody>
        </xdr:sp>
      </mc:Choice>
      <mc:Fallback>
        <xdr:sp macro="" textlink="">
          <xdr:nvSpPr>
            <xdr:cNvPr id="3" name="TekstSylinder 2">
              <a:extLst>
                <a:ext uri="{FF2B5EF4-FFF2-40B4-BE49-F238E27FC236}">
                  <a16:creationId xmlns:a16="http://schemas.microsoft.com/office/drawing/2014/main" id="{55E76B99-41A2-4F05-85C6-808FAD2A53F3}"/>
                </a:ext>
              </a:extLst>
            </xdr:cNvPr>
            <xdr:cNvSpPr txBox="1"/>
          </xdr:nvSpPr>
          <xdr:spPr>
            <a:xfrm>
              <a:off x="339725" y="206375"/>
              <a:ext cx="2987675" cy="148907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nb-NO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"a) " 𝐻_0:𝑝=0,08          𝑚𝑜𝑡               𝐻_1:𝑝&gt;0,08</a:t>
              </a:r>
              <a:endParaRPr lang="nb-NO">
                <a:effectLst/>
              </a:endParaRPr>
            </a:p>
            <a:p>
              <a:pPr/>
              <a:r>
                <a:rPr lang="nb-NO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𝑝 ̂=135/1600≈0,084</a:t>
              </a:r>
              <a:endParaRPr lang="nb-NO">
                <a:effectLst/>
              </a:endParaRPr>
            </a:p>
            <a:p>
              <a:pPr/>
              <a:r>
                <a:rPr lang="nb-NO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𝑇𝑒𝑠𝑡𝑜𝑏𝑠𝑒𝑟𝑣𝑎𝑡𝑜𝑟 𝑍=(𝑝 ̂−𝑝_0)/√((𝑝_0 (1−𝑝_0))/𝑛)≈0,65</a:t>
              </a:r>
              <a:endParaRPr lang="nb-NO" sz="1100" b="0" i="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/>
              <a:r>
                <a:rPr lang="nb-NO" sz="1100" i="0" baseline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" </a:t>
              </a:r>
              <a:r>
                <a:rPr lang="nb-NO" sz="1100" b="0" i="0" baseline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" </a:t>
              </a:r>
              <a:r>
                <a:rPr lang="nb-NO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𝑧_0,05≈1,64"</a:t>
              </a:r>
              <a:r>
                <a:rPr lang="nb-NO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 </a:t>
              </a:r>
              <a:r>
                <a:rPr lang="nb-NO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"</a:t>
              </a:r>
              <a:endParaRPr lang="nb-NO">
                <a:effectLst/>
              </a:endParaRPr>
            </a:p>
            <a:p>
              <a:pPr/>
              <a:r>
                <a:rPr lang="nb-NO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𝑍&lt;𝑧_0,05. 𝑉𝑖 𝑘𝑎𝑛  𝑖𝑘𝑘𝑒 𝑝å𝑠𝑡å 𝐻_1.</a:t>
              </a:r>
              <a:endParaRPr lang="nb-NO">
                <a:effectLst/>
              </a:endParaRPr>
            </a:p>
            <a:p>
              <a:endParaRPr lang="nb-NO" sz="1100"/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6053D6-00F0-4119-B444-E188C5D76E63}">
  <dimension ref="A3:F11"/>
  <sheetViews>
    <sheetView tabSelected="1" workbookViewId="0">
      <selection activeCell="D15" sqref="D15"/>
    </sheetView>
  </sheetViews>
  <sheetFormatPr defaultColWidth="11.42578125" defaultRowHeight="15" x14ac:dyDescent="0.25"/>
  <cols>
    <col min="6" max="6" width="12.7109375" bestFit="1" customWidth="1"/>
  </cols>
  <sheetData>
    <row r="3" spans="1:6" x14ac:dyDescent="0.25">
      <c r="F3">
        <f>135/1600</f>
        <v>8.4375000000000006E-2</v>
      </c>
    </row>
    <row r="5" spans="1:6" x14ac:dyDescent="0.25">
      <c r="F5">
        <f>(F3-0.08)/SQRT(0.08*(1-0.08)/1600)</f>
        <v>0.64505855817767555</v>
      </c>
    </row>
    <row r="11" spans="1:6" x14ac:dyDescent="0.25">
      <c r="A11" s="1" t="s"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Oppgave 27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Henrik Baugerød</dc:creator>
  <cp:lastModifiedBy>Henrik Baugerød</cp:lastModifiedBy>
  <dcterms:created xsi:type="dcterms:W3CDTF">2025-04-23T20:06:53Z</dcterms:created>
  <dcterms:modified xsi:type="dcterms:W3CDTF">2025-04-23T20:06:53Z</dcterms:modified>
</cp:coreProperties>
</file>