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6CE3616F-1842-4CCB-9C0A-360DC9C9A2C3}" xr6:coauthVersionLast="47" xr6:coauthVersionMax="47" xr10:uidLastSave="{00000000-0000-0000-0000-000000000000}"/>
  <bookViews>
    <workbookView xWindow="-120" yWindow="-120" windowWidth="38640" windowHeight="21120" xr2:uid="{C42D4C84-6B2F-4EE1-A611-92B35C409778}"/>
  </bookViews>
  <sheets>
    <sheet name="Oppgave 1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H4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761999</xdr:colOff>
      <xdr:row>1</xdr:row>
      <xdr:rowOff>0</xdr:rowOff>
    </xdr:from>
    <xdr:to>
      <xdr:col>20</xdr:col>
      <xdr:colOff>578248</xdr:colOff>
      <xdr:row>9</xdr:row>
      <xdr:rowOff>95250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5AB70B2-186A-4C14-AFFA-2888BFE00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9999" y="190500"/>
          <a:ext cx="8198249" cy="1619250"/>
        </a:xfrm>
        <a:prstGeom prst="rect">
          <a:avLst/>
        </a:prstGeom>
      </xdr:spPr>
    </xdr:pic>
    <xdr:clientData/>
  </xdr:twoCellAnchor>
  <xdr:oneCellAnchor>
    <xdr:from>
      <xdr:col>0</xdr:col>
      <xdr:colOff>171450</xdr:colOff>
      <xdr:row>1</xdr:row>
      <xdr:rowOff>28573</xdr:rowOff>
    </xdr:from>
    <xdr:ext cx="5105400" cy="200977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9F61F505-68DD-48D7-B17F-F7A874810882}"/>
                </a:ext>
              </a:extLst>
            </xdr:cNvPr>
            <xdr:cNvSpPr txBox="1"/>
          </xdr:nvSpPr>
          <xdr:spPr>
            <a:xfrm>
              <a:off x="171450" y="219073"/>
              <a:ext cx="5105400" cy="20097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: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=0,55                    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𝑚𝑜𝑡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                      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: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&lt;0,55   </m:t>
                    </m:r>
                  </m:oMath>
                </m:oMathPara>
              </a14:m>
              <a:endParaRPr lang="nb-NO" sz="1100" b="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nb-NO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𝑝</m:t>
                        </m:r>
                      </m:e>
                    </m:acc>
                    <m:r>
                      <a:rPr lang="nb-NO" sz="1100" b="0" i="1">
                        <a:latin typeface="Cambria Math" panose="02040503050406030204" pitchFamily="18" charset="0"/>
                      </a:rPr>
                      <m:t>=0,53        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𝑜𝑔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  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=1000</m:t>
                    </m:r>
                  </m:oMath>
                </m:oMathPara>
              </a14:m>
              <a:endParaRPr lang="nb-NO" sz="1100" b="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𝑇𝑒𝑠𝑡𝑜𝑏𝑠𝑒𝑟𝑣𝑎𝑡𝑜𝑟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𝑍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acc>
                          <m:accPr>
                            <m:chr m:val="̂"/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</m:e>
                        </m:acc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</m:e>
                          <m:sub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</m:num>
                      <m:den>
                        <m:rad>
                          <m:radPr>
                            <m:degHide m:val="on"/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f>
                              <m:fPr>
                                <m:ctrlPr>
                                  <a:rPr lang="nb-NO" sz="11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nb-NO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nb-NO" sz="1100" b="0" i="1">
                                        <a:latin typeface="Cambria Math" panose="02040503050406030204" pitchFamily="18" charset="0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nb-NO" sz="1100" b="0" i="1">
                                        <a:latin typeface="Cambria Math" panose="02040503050406030204" pitchFamily="18" charset="0"/>
                                      </a:rPr>
                                      <m:t>0</m:t>
                                    </m:r>
                                  </m:sub>
                                </m:sSub>
                                <m:r>
                                  <a:rPr lang="nb-NO" sz="1100" b="0" i="1">
                                    <a:latin typeface="Cambria Math" panose="02040503050406030204" pitchFamily="18" charset="0"/>
                                  </a:rPr>
                                  <m:t>(1−</m:t>
                                </m:r>
                                <m:sSub>
                                  <m:sSubPr>
                                    <m:ctrlPr>
                                      <a:rPr lang="nb-NO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nb-NO" sz="1100" b="0" i="1">
                                        <a:latin typeface="Cambria Math" panose="02040503050406030204" pitchFamily="18" charset="0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nb-NO" sz="1100" b="0" i="1">
                                        <a:latin typeface="Cambria Math" panose="02040503050406030204" pitchFamily="18" charset="0"/>
                                      </a:rPr>
                                      <m:t>0</m:t>
                                    </m:r>
                                  </m:sub>
                                </m:sSub>
                                <m:r>
                                  <a:rPr lang="nb-NO" sz="1100" b="0" i="1">
                                    <a:latin typeface="Cambria Math" panose="02040503050406030204" pitchFamily="18" charset="0"/>
                                  </a:rPr>
                                  <m:t>)</m:t>
                                </m:r>
                              </m:num>
                              <m:den>
                                <m:r>
                                  <a:rPr lang="nb-NO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den>
                            </m:f>
                          </m:e>
                        </m:rad>
                      </m:den>
                    </m:f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</m:t>
                    </m:r>
                    <m:r>
                      <a:rPr lang="nb-NO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−1,27</m:t>
                    </m:r>
                  </m:oMath>
                </m:oMathPara>
              </a14:m>
              <a:endParaRPr lang="nb-NO" sz="1100" b="0"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0,05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</m:t>
                    </m:r>
                    <m:r>
                      <a:rPr lang="nb-NO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−1,64</m:t>
                    </m:r>
                  </m:oMath>
                </m:oMathPara>
              </a14:m>
              <a:endParaRPr lang="nb-NO" sz="110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𝑍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≻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0,05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.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𝑉𝑖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𝑓𝑜𝑟𝑘𝑎𝑠𝑡𝑒𝑟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𝑜𝑔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𝑏𝑒h𝑜𝑙𝑑𝑒𝑟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.</m:t>
                    </m:r>
                  </m:oMath>
                </m:oMathPara>
              </a14:m>
              <a:endParaRPr lang="nb-NO" sz="1100" b="0"/>
            </a:p>
            <a:p>
              <a:endParaRPr lang="nb-NO" sz="1100"/>
            </a:p>
            <a:p>
              <a:r>
                <a:rPr lang="nb-NO" sz="1100"/>
                <a:t>Vi har ikke statistisk grunnlag til å påstå at det er færre imot opprettelsen av et nytt vinmonopolutsalg</a:t>
              </a:r>
              <a:r>
                <a:rPr lang="nb-NO" sz="1100" baseline="0"/>
                <a:t> i kommunen. </a:t>
              </a:r>
              <a:endParaRPr lang="nb-NO" sz="1100"/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9F61F505-68DD-48D7-B17F-F7A874810882}"/>
                </a:ext>
              </a:extLst>
            </xdr:cNvPr>
            <xdr:cNvSpPr txBox="1"/>
          </xdr:nvSpPr>
          <xdr:spPr>
            <a:xfrm>
              <a:off x="171450" y="219073"/>
              <a:ext cx="5105400" cy="20097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𝐻_0:𝑝=0,55                     𝑚𝑜𝑡                        𝐻_1:𝑝&lt;0,55   </a:t>
              </a:r>
              <a:endParaRPr lang="nb-NO" sz="1100" b="0"/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𝑝 ̂=0,53         𝑜𝑔    𝑛=1000</a:t>
              </a:r>
              <a:endParaRPr lang="nb-NO" sz="1100" b="0"/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𝑇𝑒𝑠𝑡𝑜𝑏𝑠𝑒𝑟𝑣𝑎𝑡𝑜𝑟 𝑍=(𝑝 ̂−𝑝_0)/√((𝑝_0 (1−𝑝_0))/𝑛)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≈−1,27</a:t>
              </a:r>
              <a:endParaRPr lang="nb-NO" sz="1100" b="0">
                <a:ea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−𝑧_0,05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≈−1,64</a:t>
              </a:r>
              <a:endParaRPr lang="nb-NO" sz="1100"/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𝑍≻𝑧_0,05.𝑉𝑖 𝑓𝑜𝑟𝑘𝑎𝑠𝑡𝑒𝑟 𝐻_1 𝑜𝑔 𝑏𝑒ℎ𝑜𝑙𝑑𝑒𝑟 𝐻_0.</a:t>
              </a:r>
              <a:endParaRPr lang="nb-NO" sz="1100" b="0"/>
            </a:p>
            <a:p>
              <a:endParaRPr lang="nb-NO" sz="1100"/>
            </a:p>
            <a:p>
              <a:r>
                <a:rPr lang="nb-NO" sz="1100"/>
                <a:t>Vi har ikke statistisk grunnlag til å påstå at det er færre imot opprettelsen av et nytt vinmonopolutsalg</a:t>
              </a:r>
              <a:r>
                <a:rPr lang="nb-NO" sz="1100" baseline="0"/>
                <a:t> i kommunen. </a:t>
              </a:r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96D8D-4B8D-4CB3-808E-47991A110CC2}">
  <dimension ref="H4:H6"/>
  <sheetViews>
    <sheetView tabSelected="1" workbookViewId="0">
      <selection activeCell="O26" sqref="O26"/>
    </sheetView>
  </sheetViews>
  <sheetFormatPr defaultColWidth="11.42578125" defaultRowHeight="15" x14ac:dyDescent="0.25"/>
  <sheetData>
    <row r="4" spans="8:8" x14ac:dyDescent="0.25">
      <c r="H4">
        <f>(0.53-0.55)/SQRT(0.55*(1-0.55)/1000)</f>
        <v>-1.2712834523274574</v>
      </c>
    </row>
    <row r="6" spans="8:8" x14ac:dyDescent="0.25">
      <c r="H6">
        <f>-_xlfn.NORM.S.INV(1-0.05)</f>
        <v>-1.6448536269514715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2025-04-23T20:06:51Z</dcterms:created>
  <dcterms:modified xsi:type="dcterms:W3CDTF">2025-04-23T20:06:51Z</dcterms:modified>
</cp:coreProperties>
</file>