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95126EC-70B9-44E5-806C-55871072E537}" xr6:coauthVersionLast="47" xr6:coauthVersionMax="47" xr10:uidLastSave="{00000000-0000-0000-0000-000000000000}"/>
  <bookViews>
    <workbookView xWindow="-120" yWindow="-120" windowWidth="38640" windowHeight="21120" xr2:uid="{1F9D57EF-3C4C-470C-8DC8-3AEBC250F682}"/>
  </bookViews>
  <sheets>
    <sheet name="Oppgave 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4" i="2"/>
  <c r="G3" i="2"/>
  <c r="G7" i="2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387350</xdr:colOff>
      <xdr:row>0</xdr:row>
      <xdr:rowOff>152400</xdr:rowOff>
    </xdr:from>
    <xdr:to>
      <xdr:col>15</xdr:col>
      <xdr:colOff>368612</xdr:colOff>
      <xdr:row>13</xdr:row>
      <xdr:rowOff>101720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BF4BDD-DE53-47EA-BADB-16260D56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1350" y="152400"/>
          <a:ext cx="6077262" cy="2425820"/>
        </a:xfrm>
        <a:prstGeom prst="rect">
          <a:avLst/>
        </a:prstGeom>
      </xdr:spPr>
    </xdr:pic>
    <xdr:clientData/>
  </xdr:twoCellAnchor>
  <xdr:oneCellAnchor>
    <xdr:from>
      <xdr:col>0</xdr:col>
      <xdr:colOff>171451</xdr:colOff>
      <xdr:row>2</xdr:row>
      <xdr:rowOff>63500</xdr:rowOff>
    </xdr:from>
    <xdr:ext cx="4191000" cy="15303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E802E42B-2708-421F-8F5D-6FEAC60943CE}"/>
                </a:ext>
              </a:extLst>
            </xdr:cNvPr>
            <xdr:cNvSpPr txBox="1"/>
          </xdr:nvSpPr>
          <xdr:spPr>
            <a:xfrm>
              <a:off x="171451" y="444500"/>
              <a:ext cx="4191000" cy="15303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𝑎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acc>
                    <m:accPr>
                      <m:chr m:val="̅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nb-NO" sz="1100"/>
                <a:t>507 er estimator</a:t>
              </a:r>
              <a:r>
                <a:rPr lang="nb-NO" sz="1100" baseline="0"/>
                <a:t> for forventning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𝑉𝑎𝑟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</m:e>
                  </m:d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p>
                        <m:sSupPr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e>
                        <m:sup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</m:t>
                      </m:r>
                    </m:den>
                  </m:f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≈1,5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 b)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=500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: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&gt;500</m:t>
                  </m:r>
                </m:oMath>
              </a14:m>
              <a:endParaRPr lang="nb-NO" sz="1100" b="0">
                <a:ea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𝑇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</m:e>
                      </m:acc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𝜇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𝑠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≈5,8              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0.025,9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≈2,3        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𝑇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0.025,9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.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𝐷𝑒𝑡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𝑏𝑒𝑡𝑦𝑟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𝑘𝑎𝑛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, </m:t>
                  </m:r>
                </m:oMath>
              </a14:m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𝑑𝑣𝑠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h𝑎𝑟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𝑔𝑟𝑢𝑛𝑛𝑙𝑎𝑔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𝑡𝑖𝑙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å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𝑓𝑜𝑟𝑣𝑒𝑛𝑡𝑛𝑖𝑛𝑔𝑒𝑛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𝑡𝑖𝑙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𝑣𝑒𝑘𝑡𝑒𝑛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ø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𝑟𝑟𝑒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𝑒𝑛𝑛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500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𝑔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E802E42B-2708-421F-8F5D-6FEAC60943CE}"/>
                </a:ext>
              </a:extLst>
            </xdr:cNvPr>
            <xdr:cNvSpPr txBox="1"/>
          </xdr:nvSpPr>
          <xdr:spPr>
            <a:xfrm>
              <a:off x="171451" y="444500"/>
              <a:ext cx="4191000" cy="15303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𝑎) 𝑋 ̅=</a:t>
              </a:r>
              <a:r>
                <a:rPr lang="nb-NO" sz="1100"/>
                <a:t>507 er estimator</a:t>
              </a:r>
              <a:r>
                <a:rPr lang="nb-NO" sz="1100" baseline="0"/>
                <a:t> for forventning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𝑉𝑎𝑟(𝑋 ̅ )=𝑠^2/𝑛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≈1,5</a:t>
              </a:r>
              <a:r>
                <a:rPr lang="nb-NO" sz="1100"/>
                <a:t> </a:t>
              </a:r>
            </a:p>
            <a:p>
              <a:r>
                <a:rPr lang="nb-NO" sz="1100"/>
                <a:t> b) </a:t>
              </a:r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𝜇=500     𝑚𝑜𝑡       𝐻_1: 𝜇&gt;500</a:t>
              </a:r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𝑇=(𝑋 ̅−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𝜇_0)/</a:t>
              </a:r>
              <a:r>
                <a:rPr lang="nb-NO" sz="1100" b="0" i="0">
                  <a:latin typeface="Cambria Math" panose="02040503050406030204" pitchFamily="18" charset="0"/>
                </a:rPr>
                <a:t>𝑠 √𝑛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≈5,8                         𝑡_0.025,9≈2,3        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𝑇&gt;𝑡_0.025,9. 𝐷𝑒𝑡 𝑏𝑒𝑡𝑦𝑟 𝑎𝑡 𝑣𝑖 𝑘𝑎𝑛 𝑝å𝑠𝑡å 𝐻_1, </a:t>
              </a:r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𝑑𝑣𝑠 𝑎𝑡 𝑣𝑖 ℎ𝑎𝑟 𝑔𝑟𝑢𝑛𝑛𝑙𝑎𝑔 𝑡𝑖𝑙 å 𝑝å𝑠𝑡å 𝑎𝑡 𝑓𝑜𝑟𝑣𝑒𝑛𝑡𝑛𝑖𝑛𝑔𝑒𝑛 𝑡𝑖𝑙 𝑣𝑒𝑘𝑡𝑒𝑛 𝑒𝑟 </a:t>
              </a:r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𝑠𝑡ø𝑟𝑟𝑒 𝑒𝑛𝑛 500 𝑔 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BAD8-6274-41D2-AB90-E6F83DAA0DC3}">
  <dimension ref="A1:J8"/>
  <sheetViews>
    <sheetView tabSelected="1" workbookViewId="0">
      <selection activeCell="E17" sqref="E17"/>
    </sheetView>
  </sheetViews>
  <sheetFormatPr defaultColWidth="11.42578125" defaultRowHeight="15" x14ac:dyDescent="0.25"/>
  <sheetData>
    <row r="1" spans="1:10" x14ac:dyDescent="0.25">
      <c r="A1">
        <v>505</v>
      </c>
      <c r="B1">
        <v>514</v>
      </c>
      <c r="C1">
        <v>513</v>
      </c>
      <c r="D1">
        <v>507</v>
      </c>
      <c r="E1">
        <v>503</v>
      </c>
      <c r="F1">
        <v>502</v>
      </c>
      <c r="G1">
        <v>506</v>
      </c>
      <c r="H1">
        <v>507</v>
      </c>
      <c r="I1">
        <v>507</v>
      </c>
      <c r="J1">
        <v>506</v>
      </c>
    </row>
    <row r="3" spans="1:10" x14ac:dyDescent="0.25">
      <c r="G3">
        <f>AVERAGE(A1:J1)</f>
        <v>507</v>
      </c>
    </row>
    <row r="4" spans="1:10" x14ac:dyDescent="0.25">
      <c r="G4">
        <f>_xlfn.VAR.S(A1:J1)/10</f>
        <v>1.4666666666666666</v>
      </c>
    </row>
    <row r="7" spans="1:10" x14ac:dyDescent="0.25">
      <c r="G7">
        <f>(G3-500)*SQRT(10)/_xlfn.STDEV.S(A1:J1)</f>
        <v>5.7800597669133937</v>
      </c>
    </row>
    <row r="8" spans="1:10" x14ac:dyDescent="0.25">
      <c r="G8">
        <f>_xlfn.T.INV(1-0.025,9)</f>
        <v>2.2621571627982049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2025-04-23T20:06:50Z</dcterms:created>
  <dcterms:modified xsi:type="dcterms:W3CDTF">2025-04-23T20:06:50Z</dcterms:modified>
</cp:coreProperties>
</file>