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02DF693F-B59B-40F2-BD60-AB6EC0B0AE3E}" xr6:coauthVersionLast="47" xr6:coauthVersionMax="47" xr10:uidLastSave="{00000000-0000-0000-0000-000000000000}"/>
  <bookViews>
    <workbookView xWindow="-120" yWindow="-120" windowWidth="38640" windowHeight="21120" xr2:uid="{F4FE63F4-0FF4-4A3D-AF3E-267301AD4DDA}"/>
  </bookViews>
  <sheets>
    <sheet name="Oppgave 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B14" i="2"/>
  <c r="C11" i="2"/>
  <c r="D8" i="2"/>
  <c r="C6" i="2"/>
  <c r="B4" i="2"/>
</calcChain>
</file>

<file path=xl/sharedStrings.xml><?xml version="1.0" encoding="utf-8"?>
<sst xmlns="http://schemas.openxmlformats.org/spreadsheetml/2006/main" count="10" uniqueCount="10">
  <si>
    <t>Y~N(12, 4)</t>
  </si>
  <si>
    <r>
      <t>a) P(Y</t>
    </r>
    <r>
      <rPr>
        <sz val="11"/>
        <color theme="1"/>
        <rFont val="Aptos Narrow"/>
        <family val="2"/>
      </rPr>
      <t>≤5)=</t>
    </r>
  </si>
  <si>
    <r>
      <t>b) P(Y&gt;16)=1-P(Y</t>
    </r>
    <r>
      <rPr>
        <sz val="11"/>
        <color theme="1"/>
        <rFont val="Aptos Narrow"/>
        <family val="2"/>
      </rPr>
      <t>≤16)=</t>
    </r>
  </si>
  <si>
    <r>
      <t>c) P(4&lt;Y&lt;18)=P(Y</t>
    </r>
    <r>
      <rPr>
        <sz val="11"/>
        <color theme="1"/>
        <rFont val="Aptos Narrow"/>
        <family val="2"/>
      </rPr>
      <t>≤18)-P(≤4)=</t>
    </r>
  </si>
  <si>
    <t>d) Y+Y~N(24, 5.7)</t>
  </si>
  <si>
    <r>
      <t>P(Y&gt;12)=1-P(Y+Y</t>
    </r>
    <r>
      <rPr>
        <sz val="11"/>
        <color theme="1"/>
        <rFont val="Aptos Narrow"/>
        <family val="2"/>
      </rPr>
      <t>≤12)=</t>
    </r>
  </si>
  <si>
    <t>e) Vi finner sannsynligheten for reklamasjon per apparat først:</t>
  </si>
  <si>
    <r>
      <t>P(Y</t>
    </r>
    <r>
      <rPr>
        <sz val="11"/>
        <color theme="1"/>
        <rFont val="Aptos Narrow"/>
        <family val="2"/>
      </rPr>
      <t>≤5)=</t>
    </r>
  </si>
  <si>
    <t>Antall apparater kan man forvente reklamasjon på=</t>
  </si>
  <si>
    <t>Svar: av 100 solgte apparater kan forretning forvente reklamasjon på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</si>
</sst>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63817</xdr:colOff>
      <xdr:row>15</xdr:row>
      <xdr:rowOff>146190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C0664E0-6174-495E-B701-C07ACD35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190500"/>
          <a:ext cx="6159817" cy="2813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13AC-95C3-4760-91D0-5F5627619581}">
  <dimension ref="A2:E16"/>
  <sheetViews>
    <sheetView tabSelected="1" workbookViewId="0">
      <selection activeCell="H18" sqref="H18"/>
    </sheetView>
  </sheetViews>
  <sheetFormatPr defaultColWidth="11.42578125" defaultRowHeight="15" x14ac:dyDescent="0.25"/>
  <cols>
    <col min="5" max="5" width="12.42578125" bestFit="1" customWidth="1"/>
  </cols>
  <sheetData>
    <row r="2" spans="1:5" x14ac:dyDescent="0.25">
      <c r="A2" t="s">
        <v>0</v>
      </c>
    </row>
    <row r="4" spans="1:5" x14ac:dyDescent="0.25">
      <c r="A4" t="s">
        <v>1</v>
      </c>
      <c r="B4" s="1">
        <f>_xlfn.NORM.DIST(5,12,4,TRUE)</f>
        <v>4.00591568638171E-2</v>
      </c>
    </row>
    <row r="6" spans="1:5" x14ac:dyDescent="0.25">
      <c r="A6" t="s">
        <v>2</v>
      </c>
      <c r="C6" s="1">
        <f>1-_xlfn.NORM.DIST(16,12,4,TRUE)</f>
        <v>0.15865525393145696</v>
      </c>
    </row>
    <row r="8" spans="1:5" x14ac:dyDescent="0.25">
      <c r="A8" t="s">
        <v>3</v>
      </c>
      <c r="D8" s="1">
        <f>_xlfn.NORM.DIST(18,12,4,TRUE)-_xlfn.NORM.DIST(4,12,4,TRUE)</f>
        <v>0.91044266678296271</v>
      </c>
    </row>
    <row r="10" spans="1:5" x14ac:dyDescent="0.25">
      <c r="A10" t="s">
        <v>4</v>
      </c>
    </row>
    <row r="11" spans="1:5" x14ac:dyDescent="0.25">
      <c r="A11" t="s">
        <v>5</v>
      </c>
      <c r="C11" s="1">
        <f>1-_xlfn.NORM.DIST(12,24,5.7,TRUE)</f>
        <v>0.98236579638662769</v>
      </c>
    </row>
    <row r="13" spans="1:5" x14ac:dyDescent="0.25">
      <c r="A13" t="s">
        <v>6</v>
      </c>
    </row>
    <row r="14" spans="1:5" x14ac:dyDescent="0.25">
      <c r="A14" t="s">
        <v>7</v>
      </c>
      <c r="B14" s="2">
        <f>B4</f>
        <v>4.00591568638171E-2</v>
      </c>
    </row>
    <row r="15" spans="1:5" x14ac:dyDescent="0.25">
      <c r="A15" t="s">
        <v>8</v>
      </c>
      <c r="E15" s="3">
        <f>100*B14</f>
        <v>4.0059156863817096</v>
      </c>
    </row>
    <row r="16" spans="1:5" x14ac:dyDescent="0.25">
      <c r="A16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2025-03-11T16:39:12Z</dcterms:created>
  <dcterms:modified xsi:type="dcterms:W3CDTF">2025-03-11T16:39:12Z</dcterms:modified>
</cp:coreProperties>
</file>