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8107A226-B7CE-4D40-833E-D50C1AD57236}" xr6:coauthVersionLast="47" xr6:coauthVersionMax="47" xr10:uidLastSave="{00000000-0000-0000-0000-000000000000}"/>
  <bookViews>
    <workbookView xWindow="-120" yWindow="-120" windowWidth="38640" windowHeight="21120" xr2:uid="{5D91B174-0652-4FA8-98DF-3F3B20F97F9D}"/>
  </bookViews>
  <sheets>
    <sheet name="Oppgave 1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B10" i="2"/>
  <c r="D7" i="2"/>
  <c r="D4" i="2"/>
  <c r="D3" i="2"/>
</calcChain>
</file>

<file path=xl/sharedStrings.xml><?xml version="1.0" encoding="utf-8"?>
<sst xmlns="http://schemas.openxmlformats.org/spreadsheetml/2006/main" count="13" uniqueCount="13">
  <si>
    <t>a) Z~N(0,1)</t>
  </si>
  <si>
    <r>
      <t>i) P(Z&lt;-1,645)=P(Z</t>
    </r>
    <r>
      <rPr>
        <sz val="11"/>
        <color theme="1"/>
        <rFont val="Aptos Narrow"/>
        <family val="2"/>
      </rPr>
      <t>≤-1,645)=</t>
    </r>
  </si>
  <si>
    <r>
      <t>ii)P(-3&lt;Z&lt;-2)=P(Z</t>
    </r>
    <r>
      <rPr>
        <sz val="11"/>
        <color theme="1"/>
        <rFont val="Aptos Narrow"/>
        <family val="2"/>
      </rPr>
      <t>≤-2)-P(Z≤-3)=</t>
    </r>
  </si>
  <si>
    <t>b) X~N(100, 5)</t>
  </si>
  <si>
    <t>P(95&lt;X&lt;110)=P(X≤110)-P(X≤95)=</t>
  </si>
  <si>
    <t>c) P(X≤k)=0,159</t>
  </si>
  <si>
    <t>k=</t>
  </si>
  <si>
    <t>d) Y- vekt til en tilfeldig bil</t>
  </si>
  <si>
    <t>Y~N(1200, 300)</t>
  </si>
  <si>
    <t>S=Y_1+Y_2+…+Y_9</t>
  </si>
  <si>
    <t>S~N(9*1200, rot(9)*300)</t>
  </si>
  <si>
    <t>P(Y&lt;12000)=P(Y≤12000)=</t>
  </si>
  <si>
    <t xml:space="preserve">   ca. 91%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</si>
</sst>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1" fillId="0" borderId="0" xfId="0" applyNumberFormat="1" applyFon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20</xdr:col>
      <xdr:colOff>29536</xdr:colOff>
      <xdr:row>14</xdr:row>
      <xdr:rowOff>28925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23CCD20-0E35-4478-A4C3-B947557C9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190500"/>
          <a:ext cx="6887536" cy="250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4DF52-12B9-43ED-A605-2E0D60CF27A5}">
  <dimension ref="A2:E16"/>
  <sheetViews>
    <sheetView tabSelected="1"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0</v>
      </c>
    </row>
    <row r="3" spans="1:5" x14ac:dyDescent="0.25">
      <c r="A3" t="s">
        <v>1</v>
      </c>
      <c r="D3" s="1">
        <f>_xlfn.NORM.S.DIST(-1.645,TRUE)</f>
        <v>4.9984905539121376E-2</v>
      </c>
    </row>
    <row r="4" spans="1:5" x14ac:dyDescent="0.25">
      <c r="A4" t="s">
        <v>2</v>
      </c>
      <c r="D4" s="1">
        <f>_xlfn.NORM.S.DIST(-2,TRUE)-_xlfn.NORM.S.DIST(-3,TRUE)</f>
        <v>2.1400233916549098E-2</v>
      </c>
    </row>
    <row r="6" spans="1:5" x14ac:dyDescent="0.25">
      <c r="A6" t="s">
        <v>3</v>
      </c>
    </row>
    <row r="7" spans="1:5" x14ac:dyDescent="0.25">
      <c r="A7" t="s">
        <v>4</v>
      </c>
      <c r="D7" s="1">
        <f>_xlfn.NORM.DIST(110,100,5,TRUE)-_xlfn.NORM.DIST(95,100,5,TRUE)</f>
        <v>0.81859461412036383</v>
      </c>
    </row>
    <row r="9" spans="1:5" x14ac:dyDescent="0.25">
      <c r="A9" t="s">
        <v>5</v>
      </c>
    </row>
    <row r="10" spans="1:5" x14ac:dyDescent="0.25">
      <c r="A10" t="s">
        <v>6</v>
      </c>
      <c r="B10" s="2">
        <f>_xlfn.NORM.INV(0.159,100,5)</f>
        <v>95.007118646921711</v>
      </c>
    </row>
    <row r="12" spans="1:5" x14ac:dyDescent="0.25">
      <c r="A12" t="s">
        <v>7</v>
      </c>
    </row>
    <row r="13" spans="1:5" x14ac:dyDescent="0.25">
      <c r="A13" t="s">
        <v>8</v>
      </c>
    </row>
    <row r="14" spans="1:5" x14ac:dyDescent="0.25">
      <c r="A14" t="s">
        <v>9</v>
      </c>
    </row>
    <row r="15" spans="1:5" x14ac:dyDescent="0.25">
      <c r="A15" t="s">
        <v>10</v>
      </c>
    </row>
    <row r="16" spans="1:5" x14ac:dyDescent="0.25">
      <c r="A16" t="s">
        <v>11</v>
      </c>
      <c r="D16" s="1">
        <f>_xlfn.NORM.DIST(12000,1200*9, 300*SQRT(9),TRUE)</f>
        <v>0.90878878027413212</v>
      </c>
      <c r="E16" t="s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2025-03-11T16:39:48Z</dcterms:created>
  <dcterms:modified xsi:type="dcterms:W3CDTF">2025-03-11T16:39:48Z</dcterms:modified>
</cp:coreProperties>
</file>