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D47E0DA-45A6-407C-9FBB-EBF60D2C51DA}" xr6:coauthVersionLast="47" xr6:coauthVersionMax="47" xr10:uidLastSave="{00000000-0000-0000-0000-000000000000}"/>
  <bookViews>
    <workbookView xWindow="-120" yWindow="-120" windowWidth="38640" windowHeight="21120" xr2:uid="{76338EC9-6FF0-4C47-8618-6A5E9BC33762}"/>
  </bookViews>
  <sheets>
    <sheet name="Oppgave 1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H9" i="2"/>
  <c r="C7" i="2"/>
  <c r="C6" i="2"/>
  <c r="C4" i="2"/>
  <c r="C3" i="2"/>
</calcChain>
</file>

<file path=xl/sharedStrings.xml><?xml version="1.0" encoding="utf-8"?>
<sst xmlns="http://schemas.openxmlformats.org/spreadsheetml/2006/main" count="8" uniqueCount="8">
  <si>
    <t>Z~N(0,1)</t>
  </si>
  <si>
    <r>
      <t>a) P(Z&lt;1)=P(Z</t>
    </r>
    <r>
      <rPr>
        <sz val="11"/>
        <color theme="1"/>
        <rFont val="Aptos Narrow"/>
        <family val="2"/>
      </rPr>
      <t>≤1)=</t>
    </r>
  </si>
  <si>
    <r>
      <t>P(Z</t>
    </r>
    <r>
      <rPr>
        <sz val="11"/>
        <color theme="1"/>
        <rFont val="Aptos Narrow"/>
        <family val="2"/>
      </rPr>
      <t>≥0,5)=1-P(Z≤0,5)=</t>
    </r>
  </si>
  <si>
    <r>
      <t>b) i) P(Z&lt;-1.96)=P(Z</t>
    </r>
    <r>
      <rPr>
        <sz val="11"/>
        <color theme="1"/>
        <rFont val="Aptos Narrow"/>
        <family val="2"/>
      </rPr>
      <t>≤-1,96)=</t>
    </r>
  </si>
  <si>
    <r>
      <t>ii)P(-2&lt;Z&lt;3)=P(Z</t>
    </r>
    <r>
      <rPr>
        <sz val="11"/>
        <color theme="1"/>
        <rFont val="Aptos Narrow"/>
        <family val="2"/>
      </rPr>
      <t>≤3)-P(Z≤-2)=</t>
    </r>
  </si>
  <si>
    <t xml:space="preserve">c) </t>
  </si>
  <si>
    <t>d) X~N (200, 20)</t>
  </si>
  <si>
    <t>P(180&lt;X&lt;240)=P(X≤240)-P(X≤180)=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</si>
</sst>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1</xdr:row>
      <xdr:rowOff>88900</xdr:rowOff>
    </xdr:from>
    <xdr:to>
      <xdr:col>14</xdr:col>
      <xdr:colOff>251459</xdr:colOff>
      <xdr:row>10</xdr:row>
      <xdr:rowOff>35156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1DD890B-0ECA-4229-AFF3-E59FB52B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279400"/>
          <a:ext cx="4556759" cy="1660756"/>
        </a:xfrm>
        <a:prstGeom prst="rect">
          <a:avLst/>
        </a:prstGeom>
      </xdr:spPr>
    </xdr:pic>
    <xdr:clientData/>
  </xdr:twoCellAnchor>
  <xdr:oneCellAnchor>
    <xdr:from>
      <xdr:col>0</xdr:col>
      <xdr:colOff>206376</xdr:colOff>
      <xdr:row>7</xdr:row>
      <xdr:rowOff>127000</xdr:rowOff>
    </xdr:from>
    <xdr:ext cx="5400674" cy="42544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9C3D8A08-4335-45E0-90C6-8F66B9AB4D27}"/>
                </a:ext>
              </a:extLst>
            </xdr:cNvPr>
            <xdr:cNvSpPr txBox="1"/>
          </xdr:nvSpPr>
          <xdr:spPr>
            <a:xfrm>
              <a:off x="206376" y="1460500"/>
              <a:ext cx="5400674" cy="4254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&lt;1</m:t>
                        </m:r>
                      </m:e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&gt;0,5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&lt;1∩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&gt;0,5)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d>
                          <m:d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&gt;0,5</m:t>
                            </m:r>
                          </m:e>
                        </m:d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(0,5&lt;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&lt;1)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&gt;0,5)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d>
                          <m:d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≤1</m:t>
                            </m:r>
                          </m:e>
                        </m:d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≤0,5)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≤0,5)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9C3D8A08-4335-45E0-90C6-8F66B9AB4D27}"/>
                </a:ext>
              </a:extLst>
            </xdr:cNvPr>
            <xdr:cNvSpPr txBox="1"/>
          </xdr:nvSpPr>
          <xdr:spPr>
            <a:xfrm>
              <a:off x="206376" y="1460500"/>
              <a:ext cx="5400674" cy="4254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𝑃(𝑍&lt;1│𝑍&gt;0,5)=(𝑃(𝑍&lt;1∩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𝑍&gt;0,5))/</a:t>
              </a:r>
              <a:r>
                <a:rPr lang="nb-NO" sz="1100" b="0" i="0">
                  <a:latin typeface="Cambria Math" panose="02040503050406030204" pitchFamily="18" charset="0"/>
                </a:rPr>
                <a:t>𝑃(𝑍&gt;0,5) =(𝑃(0,5&lt;𝑍&lt;1))/(𝑃(𝑍&gt;0,5))=(𝑃(𝑍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≤1)−𝑃(𝑍≤0,5))/(</a:t>
              </a:r>
              <a:r>
                <a:rPr lang="nb-NO" sz="1100" b="0" i="0">
                  <a:latin typeface="Cambria Math" panose="02040503050406030204" pitchFamily="18" charset="0"/>
                </a:rPr>
                <a:t>1−𝑃(𝑍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≤0,5))</a:t>
              </a:r>
              <a:r>
                <a:rPr lang="nb-NO" sz="1100" b="0" i="0">
                  <a:latin typeface="Cambria Math" panose="02040503050406030204" pitchFamily="18" charset="0"/>
                </a:rPr>
                <a:t>=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CAC6-E6EC-4213-8AE6-9D0EF1A57C39}">
  <dimension ref="A2:H13"/>
  <sheetViews>
    <sheetView tabSelected="1" workbookViewId="0">
      <selection activeCell="F15" sqref="F15"/>
    </sheetView>
  </sheetViews>
  <sheetFormatPr defaultColWidth="11.42578125" defaultRowHeight="15" x14ac:dyDescent="0.25"/>
  <cols>
    <col min="2" max="2" width="13.85546875" customWidth="1"/>
    <col min="3" max="4" width="12" bestFit="1" customWidth="1"/>
    <col min="8" max="8" width="12" bestFit="1" customWidth="1"/>
  </cols>
  <sheetData>
    <row r="2" spans="1:8" x14ac:dyDescent="0.25">
      <c r="A2" t="s">
        <v>0</v>
      </c>
    </row>
    <row r="3" spans="1:8" x14ac:dyDescent="0.25">
      <c r="A3" t="s">
        <v>1</v>
      </c>
      <c r="C3" s="1">
        <f>_xlfn.NORM.S.DIST(1,TRUE)</f>
        <v>0.84134474606854304</v>
      </c>
    </row>
    <row r="4" spans="1:8" x14ac:dyDescent="0.25">
      <c r="A4" t="s">
        <v>2</v>
      </c>
      <c r="C4" s="1">
        <f>1-_xlfn.NORM.S.DIST(0.5,TRUE)</f>
        <v>0.30853753872598688</v>
      </c>
    </row>
    <row r="5" spans="1:8" x14ac:dyDescent="0.25">
      <c r="C5" s="1"/>
    </row>
    <row r="6" spans="1:8" x14ac:dyDescent="0.25">
      <c r="A6" t="s">
        <v>3</v>
      </c>
      <c r="C6" s="1">
        <f>_xlfn.NORM.S.DIST(-1.96,TRUE)</f>
        <v>2.4997895148220432E-2</v>
      </c>
    </row>
    <row r="7" spans="1:8" x14ac:dyDescent="0.25">
      <c r="A7" t="s">
        <v>4</v>
      </c>
      <c r="C7" s="1">
        <f>_xlfn.NORM.S.DIST(3,TRUE)-_xlfn.NORM.S.DIST(-2,TRUE)</f>
        <v>0.97589997002019069</v>
      </c>
    </row>
    <row r="9" spans="1:8" x14ac:dyDescent="0.25">
      <c r="A9" t="s">
        <v>5</v>
      </c>
      <c r="H9" s="1">
        <f>(C3-_xlfn.NORM.S.DIST(0.5,TRUE))/C4</f>
        <v>0.485782979320519</v>
      </c>
    </row>
    <row r="12" spans="1:8" x14ac:dyDescent="0.25">
      <c r="A12" t="s">
        <v>6</v>
      </c>
    </row>
    <row r="13" spans="1:8" x14ac:dyDescent="0.25">
      <c r="A13" t="s">
        <v>7</v>
      </c>
      <c r="D13" s="1">
        <f>_xlfn.NORM.DIST(240,200,20,TRUE)-_xlfn.NORM.DIST(180,200,20,TRUE)</f>
        <v>0.81859461412036383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